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0" yWindow="-210" windowWidth="18075" windowHeight="113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1" i="1"/>
  <c r="E6" l="1"/>
  <c r="E8" s="1"/>
</calcChain>
</file>

<file path=xl/sharedStrings.xml><?xml version="1.0" encoding="utf-8"?>
<sst xmlns="http://schemas.openxmlformats.org/spreadsheetml/2006/main" count="38" uniqueCount="37">
  <si>
    <t>□ 유형별 집행내역</t>
    <phoneticPr fontId="2" type="noConversion"/>
  </si>
  <si>
    <t>유   형</t>
    <phoneticPr fontId="2" type="noConversion"/>
  </si>
  <si>
    <t>건    수</t>
    <phoneticPr fontId="2" type="noConversion"/>
  </si>
  <si>
    <t>금    액</t>
    <phoneticPr fontId="2" type="noConversion"/>
  </si>
  <si>
    <t>비   고</t>
    <phoneticPr fontId="2" type="noConversion"/>
  </si>
  <si>
    <t>계</t>
    <phoneticPr fontId="2" type="noConversion"/>
  </si>
  <si>
    <t>주요정책 추진 관련 회의 ·행사 등</t>
    <phoneticPr fontId="2" type="noConversion"/>
  </si>
  <si>
    <t>업무협의 및 간담회 등</t>
    <phoneticPr fontId="2" type="noConversion"/>
  </si>
  <si>
    <t>□ 세부 집행내역</t>
    <phoneticPr fontId="2" type="noConversion"/>
  </si>
  <si>
    <t>구  분</t>
    <phoneticPr fontId="2" type="noConversion"/>
  </si>
  <si>
    <t>사용일자</t>
  </si>
  <si>
    <t>내  역</t>
    <phoneticPr fontId="2" type="noConversion"/>
  </si>
  <si>
    <t>금  액</t>
    <phoneticPr fontId="2" type="noConversion"/>
  </si>
  <si>
    <t>비  고</t>
    <phoneticPr fontId="2" type="noConversion"/>
  </si>
  <si>
    <t>총  계</t>
    <phoneticPr fontId="2" type="noConversion"/>
  </si>
  <si>
    <t>2016-07-06</t>
    <phoneticPr fontId="8" type="noConversion"/>
  </si>
  <si>
    <t>재정집행 관련자 간담회</t>
    <phoneticPr fontId="1" type="noConversion"/>
  </si>
  <si>
    <t>2016-07-28</t>
    <phoneticPr fontId="1" type="noConversion"/>
  </si>
  <si>
    <t>공사 감리단과의 간담회</t>
    <phoneticPr fontId="1" type="noConversion"/>
  </si>
  <si>
    <t>2016-07-20</t>
    <phoneticPr fontId="1" type="noConversion"/>
  </si>
  <si>
    <t>2016-08-03</t>
    <phoneticPr fontId="1" type="noConversion"/>
  </si>
  <si>
    <t>국도34호선 예천 노견 제초작업 보수원 격려 및 소통 간담회</t>
    <phoneticPr fontId="1" type="noConversion"/>
  </si>
  <si>
    <t>조정원들과의 점심 및 소통 간담회(국도36호선 소천-서면 개통을 위한 도로청소)</t>
    <phoneticPr fontId="1" type="noConversion"/>
  </si>
  <si>
    <t>2016-08-10</t>
    <phoneticPr fontId="1" type="noConversion"/>
  </si>
  <si>
    <t>운영지원과 오찬 간담회</t>
    <phoneticPr fontId="1" type="noConversion"/>
  </si>
  <si>
    <t>2016-08-31</t>
    <phoneticPr fontId="1" type="noConversion"/>
  </si>
  <si>
    <t>2016-09-27</t>
    <phoneticPr fontId="1" type="noConversion"/>
  </si>
  <si>
    <t xml:space="preserve">현장직원 격려 및 간단회 용 음료구입 </t>
    <phoneticPr fontId="1" type="noConversion"/>
  </si>
  <si>
    <t>청렴 워크숍</t>
    <phoneticPr fontId="1" type="noConversion"/>
  </si>
  <si>
    <t>2016-9-28</t>
    <phoneticPr fontId="1" type="noConversion"/>
  </si>
  <si>
    <t>8건</t>
    <phoneticPr fontId="2" type="noConversion"/>
  </si>
  <si>
    <t>영주국토관리사무소 3/4분기 업무추진비 집행내역</t>
    <phoneticPr fontId="2" type="noConversion"/>
  </si>
  <si>
    <t>8건</t>
    <phoneticPr fontId="1" type="noConversion"/>
  </si>
  <si>
    <t xml:space="preserve">업무협의
및 간담회 등 </t>
    <phoneticPr fontId="2" type="noConversion"/>
  </si>
  <si>
    <t>주요정책 추진 관련 회의·행사등</t>
    <phoneticPr fontId="1" type="noConversion"/>
  </si>
  <si>
    <t>1건</t>
    <phoneticPr fontId="2" type="noConversion"/>
  </si>
  <si>
    <t>7건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</si>
</sst>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</font>
    <font>
      <sz val="9"/>
      <color indexed="8"/>
      <name val="굴림체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b/>
      <sz val="18"/>
      <color indexed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Fill="1">
      <alignment vertical="center"/>
    </xf>
    <xf numFmtId="0" fontId="6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0" fontId="5" fillId="0" borderId="8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>
      <alignment vertical="center"/>
    </xf>
    <xf numFmtId="0" fontId="7" fillId="0" borderId="24" xfId="0" applyFont="1" applyFill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Normal="100" zoomScaleSheetLayoutView="100" workbookViewId="0">
      <selection activeCell="I12" sqref="I12"/>
    </sheetView>
  </sheetViews>
  <sheetFormatPr defaultRowHeight="11.25"/>
  <cols>
    <col min="1" max="1" width="12.25" style="1" customWidth="1"/>
    <col min="2" max="2" width="13" style="2" bestFit="1" customWidth="1"/>
    <col min="3" max="3" width="28" style="2" customWidth="1"/>
    <col min="4" max="4" width="11" style="2" customWidth="1"/>
    <col min="5" max="5" width="13.5" style="3" customWidth="1"/>
    <col min="6" max="6" width="7.625" style="2" bestFit="1" customWidth="1"/>
    <col min="7" max="195" width="9" style="1"/>
    <col min="196" max="196" width="13.875" style="1" customWidth="1"/>
    <col min="197" max="197" width="13.5" style="1" customWidth="1"/>
    <col min="198" max="198" width="28" style="1" customWidth="1"/>
    <col min="199" max="199" width="11" style="1" customWidth="1"/>
    <col min="200" max="200" width="12.875" style="1" customWidth="1"/>
    <col min="201" max="201" width="11.5" style="1" customWidth="1"/>
    <col min="202" max="451" width="9" style="1"/>
    <col min="452" max="452" width="13.875" style="1" customWidth="1"/>
    <col min="453" max="453" width="13.5" style="1" customWidth="1"/>
    <col min="454" max="454" width="28" style="1" customWidth="1"/>
    <col min="455" max="455" width="11" style="1" customWidth="1"/>
    <col min="456" max="456" width="12.875" style="1" customWidth="1"/>
    <col min="457" max="457" width="11.5" style="1" customWidth="1"/>
    <col min="458" max="707" width="9" style="1"/>
    <col min="708" max="708" width="13.875" style="1" customWidth="1"/>
    <col min="709" max="709" width="13.5" style="1" customWidth="1"/>
    <col min="710" max="710" width="28" style="1" customWidth="1"/>
    <col min="711" max="711" width="11" style="1" customWidth="1"/>
    <col min="712" max="712" width="12.875" style="1" customWidth="1"/>
    <col min="713" max="713" width="11.5" style="1" customWidth="1"/>
    <col min="714" max="963" width="9" style="1"/>
    <col min="964" max="964" width="13.875" style="1" customWidth="1"/>
    <col min="965" max="965" width="13.5" style="1" customWidth="1"/>
    <col min="966" max="966" width="28" style="1" customWidth="1"/>
    <col min="967" max="967" width="11" style="1" customWidth="1"/>
    <col min="968" max="968" width="12.875" style="1" customWidth="1"/>
    <col min="969" max="969" width="11.5" style="1" customWidth="1"/>
    <col min="970" max="1219" width="9" style="1"/>
    <col min="1220" max="1220" width="13.875" style="1" customWidth="1"/>
    <col min="1221" max="1221" width="13.5" style="1" customWidth="1"/>
    <col min="1222" max="1222" width="28" style="1" customWidth="1"/>
    <col min="1223" max="1223" width="11" style="1" customWidth="1"/>
    <col min="1224" max="1224" width="12.875" style="1" customWidth="1"/>
    <col min="1225" max="1225" width="11.5" style="1" customWidth="1"/>
    <col min="1226" max="1475" width="9" style="1"/>
    <col min="1476" max="1476" width="13.875" style="1" customWidth="1"/>
    <col min="1477" max="1477" width="13.5" style="1" customWidth="1"/>
    <col min="1478" max="1478" width="28" style="1" customWidth="1"/>
    <col min="1479" max="1479" width="11" style="1" customWidth="1"/>
    <col min="1480" max="1480" width="12.875" style="1" customWidth="1"/>
    <col min="1481" max="1481" width="11.5" style="1" customWidth="1"/>
    <col min="1482" max="1731" width="9" style="1"/>
    <col min="1732" max="1732" width="13.875" style="1" customWidth="1"/>
    <col min="1733" max="1733" width="13.5" style="1" customWidth="1"/>
    <col min="1734" max="1734" width="28" style="1" customWidth="1"/>
    <col min="1735" max="1735" width="11" style="1" customWidth="1"/>
    <col min="1736" max="1736" width="12.875" style="1" customWidth="1"/>
    <col min="1737" max="1737" width="11.5" style="1" customWidth="1"/>
    <col min="1738" max="1987" width="9" style="1"/>
    <col min="1988" max="1988" width="13.875" style="1" customWidth="1"/>
    <col min="1989" max="1989" width="13.5" style="1" customWidth="1"/>
    <col min="1990" max="1990" width="28" style="1" customWidth="1"/>
    <col min="1991" max="1991" width="11" style="1" customWidth="1"/>
    <col min="1992" max="1992" width="12.875" style="1" customWidth="1"/>
    <col min="1993" max="1993" width="11.5" style="1" customWidth="1"/>
    <col min="1994" max="2243" width="9" style="1"/>
    <col min="2244" max="2244" width="13.875" style="1" customWidth="1"/>
    <col min="2245" max="2245" width="13.5" style="1" customWidth="1"/>
    <col min="2246" max="2246" width="28" style="1" customWidth="1"/>
    <col min="2247" max="2247" width="11" style="1" customWidth="1"/>
    <col min="2248" max="2248" width="12.875" style="1" customWidth="1"/>
    <col min="2249" max="2249" width="11.5" style="1" customWidth="1"/>
    <col min="2250" max="2499" width="9" style="1"/>
    <col min="2500" max="2500" width="13.875" style="1" customWidth="1"/>
    <col min="2501" max="2501" width="13.5" style="1" customWidth="1"/>
    <col min="2502" max="2502" width="28" style="1" customWidth="1"/>
    <col min="2503" max="2503" width="11" style="1" customWidth="1"/>
    <col min="2504" max="2504" width="12.875" style="1" customWidth="1"/>
    <col min="2505" max="2505" width="11.5" style="1" customWidth="1"/>
    <col min="2506" max="2755" width="9" style="1"/>
    <col min="2756" max="2756" width="13.875" style="1" customWidth="1"/>
    <col min="2757" max="2757" width="13.5" style="1" customWidth="1"/>
    <col min="2758" max="2758" width="28" style="1" customWidth="1"/>
    <col min="2759" max="2759" width="11" style="1" customWidth="1"/>
    <col min="2760" max="2760" width="12.875" style="1" customWidth="1"/>
    <col min="2761" max="2761" width="11.5" style="1" customWidth="1"/>
    <col min="2762" max="3011" width="9" style="1"/>
    <col min="3012" max="3012" width="13.875" style="1" customWidth="1"/>
    <col min="3013" max="3013" width="13.5" style="1" customWidth="1"/>
    <col min="3014" max="3014" width="28" style="1" customWidth="1"/>
    <col min="3015" max="3015" width="11" style="1" customWidth="1"/>
    <col min="3016" max="3016" width="12.875" style="1" customWidth="1"/>
    <col min="3017" max="3017" width="11.5" style="1" customWidth="1"/>
    <col min="3018" max="3267" width="9" style="1"/>
    <col min="3268" max="3268" width="13.875" style="1" customWidth="1"/>
    <col min="3269" max="3269" width="13.5" style="1" customWidth="1"/>
    <col min="3270" max="3270" width="28" style="1" customWidth="1"/>
    <col min="3271" max="3271" width="11" style="1" customWidth="1"/>
    <col min="3272" max="3272" width="12.875" style="1" customWidth="1"/>
    <col min="3273" max="3273" width="11.5" style="1" customWidth="1"/>
    <col min="3274" max="3523" width="9" style="1"/>
    <col min="3524" max="3524" width="13.875" style="1" customWidth="1"/>
    <col min="3525" max="3525" width="13.5" style="1" customWidth="1"/>
    <col min="3526" max="3526" width="28" style="1" customWidth="1"/>
    <col min="3527" max="3527" width="11" style="1" customWidth="1"/>
    <col min="3528" max="3528" width="12.875" style="1" customWidth="1"/>
    <col min="3529" max="3529" width="11.5" style="1" customWidth="1"/>
    <col min="3530" max="3779" width="9" style="1"/>
    <col min="3780" max="3780" width="13.875" style="1" customWidth="1"/>
    <col min="3781" max="3781" width="13.5" style="1" customWidth="1"/>
    <col min="3782" max="3782" width="28" style="1" customWidth="1"/>
    <col min="3783" max="3783" width="11" style="1" customWidth="1"/>
    <col min="3784" max="3784" width="12.875" style="1" customWidth="1"/>
    <col min="3785" max="3785" width="11.5" style="1" customWidth="1"/>
    <col min="3786" max="4035" width="9" style="1"/>
    <col min="4036" max="4036" width="13.875" style="1" customWidth="1"/>
    <col min="4037" max="4037" width="13.5" style="1" customWidth="1"/>
    <col min="4038" max="4038" width="28" style="1" customWidth="1"/>
    <col min="4039" max="4039" width="11" style="1" customWidth="1"/>
    <col min="4040" max="4040" width="12.875" style="1" customWidth="1"/>
    <col min="4041" max="4041" width="11.5" style="1" customWidth="1"/>
    <col min="4042" max="4291" width="9" style="1"/>
    <col min="4292" max="4292" width="13.875" style="1" customWidth="1"/>
    <col min="4293" max="4293" width="13.5" style="1" customWidth="1"/>
    <col min="4294" max="4294" width="28" style="1" customWidth="1"/>
    <col min="4295" max="4295" width="11" style="1" customWidth="1"/>
    <col min="4296" max="4296" width="12.875" style="1" customWidth="1"/>
    <col min="4297" max="4297" width="11.5" style="1" customWidth="1"/>
    <col min="4298" max="4547" width="9" style="1"/>
    <col min="4548" max="4548" width="13.875" style="1" customWidth="1"/>
    <col min="4549" max="4549" width="13.5" style="1" customWidth="1"/>
    <col min="4550" max="4550" width="28" style="1" customWidth="1"/>
    <col min="4551" max="4551" width="11" style="1" customWidth="1"/>
    <col min="4552" max="4552" width="12.875" style="1" customWidth="1"/>
    <col min="4553" max="4553" width="11.5" style="1" customWidth="1"/>
    <col min="4554" max="4803" width="9" style="1"/>
    <col min="4804" max="4804" width="13.875" style="1" customWidth="1"/>
    <col min="4805" max="4805" width="13.5" style="1" customWidth="1"/>
    <col min="4806" max="4806" width="28" style="1" customWidth="1"/>
    <col min="4807" max="4807" width="11" style="1" customWidth="1"/>
    <col min="4808" max="4808" width="12.875" style="1" customWidth="1"/>
    <col min="4809" max="4809" width="11.5" style="1" customWidth="1"/>
    <col min="4810" max="5059" width="9" style="1"/>
    <col min="5060" max="5060" width="13.875" style="1" customWidth="1"/>
    <col min="5061" max="5061" width="13.5" style="1" customWidth="1"/>
    <col min="5062" max="5062" width="28" style="1" customWidth="1"/>
    <col min="5063" max="5063" width="11" style="1" customWidth="1"/>
    <col min="5064" max="5064" width="12.875" style="1" customWidth="1"/>
    <col min="5065" max="5065" width="11.5" style="1" customWidth="1"/>
    <col min="5066" max="5315" width="9" style="1"/>
    <col min="5316" max="5316" width="13.875" style="1" customWidth="1"/>
    <col min="5317" max="5317" width="13.5" style="1" customWidth="1"/>
    <col min="5318" max="5318" width="28" style="1" customWidth="1"/>
    <col min="5319" max="5319" width="11" style="1" customWidth="1"/>
    <col min="5320" max="5320" width="12.875" style="1" customWidth="1"/>
    <col min="5321" max="5321" width="11.5" style="1" customWidth="1"/>
    <col min="5322" max="5571" width="9" style="1"/>
    <col min="5572" max="5572" width="13.875" style="1" customWidth="1"/>
    <col min="5573" max="5573" width="13.5" style="1" customWidth="1"/>
    <col min="5574" max="5574" width="28" style="1" customWidth="1"/>
    <col min="5575" max="5575" width="11" style="1" customWidth="1"/>
    <col min="5576" max="5576" width="12.875" style="1" customWidth="1"/>
    <col min="5577" max="5577" width="11.5" style="1" customWidth="1"/>
    <col min="5578" max="5827" width="9" style="1"/>
    <col min="5828" max="5828" width="13.875" style="1" customWidth="1"/>
    <col min="5829" max="5829" width="13.5" style="1" customWidth="1"/>
    <col min="5830" max="5830" width="28" style="1" customWidth="1"/>
    <col min="5831" max="5831" width="11" style="1" customWidth="1"/>
    <col min="5832" max="5832" width="12.875" style="1" customWidth="1"/>
    <col min="5833" max="5833" width="11.5" style="1" customWidth="1"/>
    <col min="5834" max="6083" width="9" style="1"/>
    <col min="6084" max="6084" width="13.875" style="1" customWidth="1"/>
    <col min="6085" max="6085" width="13.5" style="1" customWidth="1"/>
    <col min="6086" max="6086" width="28" style="1" customWidth="1"/>
    <col min="6087" max="6087" width="11" style="1" customWidth="1"/>
    <col min="6088" max="6088" width="12.875" style="1" customWidth="1"/>
    <col min="6089" max="6089" width="11.5" style="1" customWidth="1"/>
    <col min="6090" max="6339" width="9" style="1"/>
    <col min="6340" max="6340" width="13.875" style="1" customWidth="1"/>
    <col min="6341" max="6341" width="13.5" style="1" customWidth="1"/>
    <col min="6342" max="6342" width="28" style="1" customWidth="1"/>
    <col min="6343" max="6343" width="11" style="1" customWidth="1"/>
    <col min="6344" max="6344" width="12.875" style="1" customWidth="1"/>
    <col min="6345" max="6345" width="11.5" style="1" customWidth="1"/>
    <col min="6346" max="6595" width="9" style="1"/>
    <col min="6596" max="6596" width="13.875" style="1" customWidth="1"/>
    <col min="6597" max="6597" width="13.5" style="1" customWidth="1"/>
    <col min="6598" max="6598" width="28" style="1" customWidth="1"/>
    <col min="6599" max="6599" width="11" style="1" customWidth="1"/>
    <col min="6600" max="6600" width="12.875" style="1" customWidth="1"/>
    <col min="6601" max="6601" width="11.5" style="1" customWidth="1"/>
    <col min="6602" max="6851" width="9" style="1"/>
    <col min="6852" max="6852" width="13.875" style="1" customWidth="1"/>
    <col min="6853" max="6853" width="13.5" style="1" customWidth="1"/>
    <col min="6854" max="6854" width="28" style="1" customWidth="1"/>
    <col min="6855" max="6855" width="11" style="1" customWidth="1"/>
    <col min="6856" max="6856" width="12.875" style="1" customWidth="1"/>
    <col min="6857" max="6857" width="11.5" style="1" customWidth="1"/>
    <col min="6858" max="7107" width="9" style="1"/>
    <col min="7108" max="7108" width="13.875" style="1" customWidth="1"/>
    <col min="7109" max="7109" width="13.5" style="1" customWidth="1"/>
    <col min="7110" max="7110" width="28" style="1" customWidth="1"/>
    <col min="7111" max="7111" width="11" style="1" customWidth="1"/>
    <col min="7112" max="7112" width="12.875" style="1" customWidth="1"/>
    <col min="7113" max="7113" width="11.5" style="1" customWidth="1"/>
    <col min="7114" max="7363" width="9" style="1"/>
    <col min="7364" max="7364" width="13.875" style="1" customWidth="1"/>
    <col min="7365" max="7365" width="13.5" style="1" customWidth="1"/>
    <col min="7366" max="7366" width="28" style="1" customWidth="1"/>
    <col min="7367" max="7367" width="11" style="1" customWidth="1"/>
    <col min="7368" max="7368" width="12.875" style="1" customWidth="1"/>
    <col min="7369" max="7369" width="11.5" style="1" customWidth="1"/>
    <col min="7370" max="7619" width="9" style="1"/>
    <col min="7620" max="7620" width="13.875" style="1" customWidth="1"/>
    <col min="7621" max="7621" width="13.5" style="1" customWidth="1"/>
    <col min="7622" max="7622" width="28" style="1" customWidth="1"/>
    <col min="7623" max="7623" width="11" style="1" customWidth="1"/>
    <col min="7624" max="7624" width="12.875" style="1" customWidth="1"/>
    <col min="7625" max="7625" width="11.5" style="1" customWidth="1"/>
    <col min="7626" max="7875" width="9" style="1"/>
    <col min="7876" max="7876" width="13.875" style="1" customWidth="1"/>
    <col min="7877" max="7877" width="13.5" style="1" customWidth="1"/>
    <col min="7878" max="7878" width="28" style="1" customWidth="1"/>
    <col min="7879" max="7879" width="11" style="1" customWidth="1"/>
    <col min="7880" max="7880" width="12.875" style="1" customWidth="1"/>
    <col min="7881" max="7881" width="11.5" style="1" customWidth="1"/>
    <col min="7882" max="8131" width="9" style="1"/>
    <col min="8132" max="8132" width="13.875" style="1" customWidth="1"/>
    <col min="8133" max="8133" width="13.5" style="1" customWidth="1"/>
    <col min="8134" max="8134" width="28" style="1" customWidth="1"/>
    <col min="8135" max="8135" width="11" style="1" customWidth="1"/>
    <col min="8136" max="8136" width="12.875" style="1" customWidth="1"/>
    <col min="8137" max="8137" width="11.5" style="1" customWidth="1"/>
    <col min="8138" max="8387" width="9" style="1"/>
    <col min="8388" max="8388" width="13.875" style="1" customWidth="1"/>
    <col min="8389" max="8389" width="13.5" style="1" customWidth="1"/>
    <col min="8390" max="8390" width="28" style="1" customWidth="1"/>
    <col min="8391" max="8391" width="11" style="1" customWidth="1"/>
    <col min="8392" max="8392" width="12.875" style="1" customWidth="1"/>
    <col min="8393" max="8393" width="11.5" style="1" customWidth="1"/>
    <col min="8394" max="8643" width="9" style="1"/>
    <col min="8644" max="8644" width="13.875" style="1" customWidth="1"/>
    <col min="8645" max="8645" width="13.5" style="1" customWidth="1"/>
    <col min="8646" max="8646" width="28" style="1" customWidth="1"/>
    <col min="8647" max="8647" width="11" style="1" customWidth="1"/>
    <col min="8648" max="8648" width="12.875" style="1" customWidth="1"/>
    <col min="8649" max="8649" width="11.5" style="1" customWidth="1"/>
    <col min="8650" max="8899" width="9" style="1"/>
    <col min="8900" max="8900" width="13.875" style="1" customWidth="1"/>
    <col min="8901" max="8901" width="13.5" style="1" customWidth="1"/>
    <col min="8902" max="8902" width="28" style="1" customWidth="1"/>
    <col min="8903" max="8903" width="11" style="1" customWidth="1"/>
    <col min="8904" max="8904" width="12.875" style="1" customWidth="1"/>
    <col min="8905" max="8905" width="11.5" style="1" customWidth="1"/>
    <col min="8906" max="9155" width="9" style="1"/>
    <col min="9156" max="9156" width="13.875" style="1" customWidth="1"/>
    <col min="9157" max="9157" width="13.5" style="1" customWidth="1"/>
    <col min="9158" max="9158" width="28" style="1" customWidth="1"/>
    <col min="9159" max="9159" width="11" style="1" customWidth="1"/>
    <col min="9160" max="9160" width="12.875" style="1" customWidth="1"/>
    <col min="9161" max="9161" width="11.5" style="1" customWidth="1"/>
    <col min="9162" max="9411" width="9" style="1"/>
    <col min="9412" max="9412" width="13.875" style="1" customWidth="1"/>
    <col min="9413" max="9413" width="13.5" style="1" customWidth="1"/>
    <col min="9414" max="9414" width="28" style="1" customWidth="1"/>
    <col min="9415" max="9415" width="11" style="1" customWidth="1"/>
    <col min="9416" max="9416" width="12.875" style="1" customWidth="1"/>
    <col min="9417" max="9417" width="11.5" style="1" customWidth="1"/>
    <col min="9418" max="9667" width="9" style="1"/>
    <col min="9668" max="9668" width="13.875" style="1" customWidth="1"/>
    <col min="9669" max="9669" width="13.5" style="1" customWidth="1"/>
    <col min="9670" max="9670" width="28" style="1" customWidth="1"/>
    <col min="9671" max="9671" width="11" style="1" customWidth="1"/>
    <col min="9672" max="9672" width="12.875" style="1" customWidth="1"/>
    <col min="9673" max="9673" width="11.5" style="1" customWidth="1"/>
    <col min="9674" max="9923" width="9" style="1"/>
    <col min="9924" max="9924" width="13.875" style="1" customWidth="1"/>
    <col min="9925" max="9925" width="13.5" style="1" customWidth="1"/>
    <col min="9926" max="9926" width="28" style="1" customWidth="1"/>
    <col min="9927" max="9927" width="11" style="1" customWidth="1"/>
    <col min="9928" max="9928" width="12.875" style="1" customWidth="1"/>
    <col min="9929" max="9929" width="11.5" style="1" customWidth="1"/>
    <col min="9930" max="10179" width="9" style="1"/>
    <col min="10180" max="10180" width="13.875" style="1" customWidth="1"/>
    <col min="10181" max="10181" width="13.5" style="1" customWidth="1"/>
    <col min="10182" max="10182" width="28" style="1" customWidth="1"/>
    <col min="10183" max="10183" width="11" style="1" customWidth="1"/>
    <col min="10184" max="10184" width="12.875" style="1" customWidth="1"/>
    <col min="10185" max="10185" width="11.5" style="1" customWidth="1"/>
    <col min="10186" max="10435" width="9" style="1"/>
    <col min="10436" max="10436" width="13.875" style="1" customWidth="1"/>
    <col min="10437" max="10437" width="13.5" style="1" customWidth="1"/>
    <col min="10438" max="10438" width="28" style="1" customWidth="1"/>
    <col min="10439" max="10439" width="11" style="1" customWidth="1"/>
    <col min="10440" max="10440" width="12.875" style="1" customWidth="1"/>
    <col min="10441" max="10441" width="11.5" style="1" customWidth="1"/>
    <col min="10442" max="10691" width="9" style="1"/>
    <col min="10692" max="10692" width="13.875" style="1" customWidth="1"/>
    <col min="10693" max="10693" width="13.5" style="1" customWidth="1"/>
    <col min="10694" max="10694" width="28" style="1" customWidth="1"/>
    <col min="10695" max="10695" width="11" style="1" customWidth="1"/>
    <col min="10696" max="10696" width="12.875" style="1" customWidth="1"/>
    <col min="10697" max="10697" width="11.5" style="1" customWidth="1"/>
    <col min="10698" max="10947" width="9" style="1"/>
    <col min="10948" max="10948" width="13.875" style="1" customWidth="1"/>
    <col min="10949" max="10949" width="13.5" style="1" customWidth="1"/>
    <col min="10950" max="10950" width="28" style="1" customWidth="1"/>
    <col min="10951" max="10951" width="11" style="1" customWidth="1"/>
    <col min="10952" max="10952" width="12.875" style="1" customWidth="1"/>
    <col min="10953" max="10953" width="11.5" style="1" customWidth="1"/>
    <col min="10954" max="11203" width="9" style="1"/>
    <col min="11204" max="11204" width="13.875" style="1" customWidth="1"/>
    <col min="11205" max="11205" width="13.5" style="1" customWidth="1"/>
    <col min="11206" max="11206" width="28" style="1" customWidth="1"/>
    <col min="11207" max="11207" width="11" style="1" customWidth="1"/>
    <col min="11208" max="11208" width="12.875" style="1" customWidth="1"/>
    <col min="11209" max="11209" width="11.5" style="1" customWidth="1"/>
    <col min="11210" max="11459" width="9" style="1"/>
    <col min="11460" max="11460" width="13.875" style="1" customWidth="1"/>
    <col min="11461" max="11461" width="13.5" style="1" customWidth="1"/>
    <col min="11462" max="11462" width="28" style="1" customWidth="1"/>
    <col min="11463" max="11463" width="11" style="1" customWidth="1"/>
    <col min="11464" max="11464" width="12.875" style="1" customWidth="1"/>
    <col min="11465" max="11465" width="11.5" style="1" customWidth="1"/>
    <col min="11466" max="11715" width="9" style="1"/>
    <col min="11716" max="11716" width="13.875" style="1" customWidth="1"/>
    <col min="11717" max="11717" width="13.5" style="1" customWidth="1"/>
    <col min="11718" max="11718" width="28" style="1" customWidth="1"/>
    <col min="11719" max="11719" width="11" style="1" customWidth="1"/>
    <col min="11720" max="11720" width="12.875" style="1" customWidth="1"/>
    <col min="11721" max="11721" width="11.5" style="1" customWidth="1"/>
    <col min="11722" max="11971" width="9" style="1"/>
    <col min="11972" max="11972" width="13.875" style="1" customWidth="1"/>
    <col min="11973" max="11973" width="13.5" style="1" customWidth="1"/>
    <col min="11974" max="11974" width="28" style="1" customWidth="1"/>
    <col min="11975" max="11975" width="11" style="1" customWidth="1"/>
    <col min="11976" max="11976" width="12.875" style="1" customWidth="1"/>
    <col min="11977" max="11977" width="11.5" style="1" customWidth="1"/>
    <col min="11978" max="12227" width="9" style="1"/>
    <col min="12228" max="12228" width="13.875" style="1" customWidth="1"/>
    <col min="12229" max="12229" width="13.5" style="1" customWidth="1"/>
    <col min="12230" max="12230" width="28" style="1" customWidth="1"/>
    <col min="12231" max="12231" width="11" style="1" customWidth="1"/>
    <col min="12232" max="12232" width="12.875" style="1" customWidth="1"/>
    <col min="12233" max="12233" width="11.5" style="1" customWidth="1"/>
    <col min="12234" max="12483" width="9" style="1"/>
    <col min="12484" max="12484" width="13.875" style="1" customWidth="1"/>
    <col min="12485" max="12485" width="13.5" style="1" customWidth="1"/>
    <col min="12486" max="12486" width="28" style="1" customWidth="1"/>
    <col min="12487" max="12487" width="11" style="1" customWidth="1"/>
    <col min="12488" max="12488" width="12.875" style="1" customWidth="1"/>
    <col min="12489" max="12489" width="11.5" style="1" customWidth="1"/>
    <col min="12490" max="12739" width="9" style="1"/>
    <col min="12740" max="12740" width="13.875" style="1" customWidth="1"/>
    <col min="12741" max="12741" width="13.5" style="1" customWidth="1"/>
    <col min="12742" max="12742" width="28" style="1" customWidth="1"/>
    <col min="12743" max="12743" width="11" style="1" customWidth="1"/>
    <col min="12744" max="12744" width="12.875" style="1" customWidth="1"/>
    <col min="12745" max="12745" width="11.5" style="1" customWidth="1"/>
    <col min="12746" max="12995" width="9" style="1"/>
    <col min="12996" max="12996" width="13.875" style="1" customWidth="1"/>
    <col min="12997" max="12997" width="13.5" style="1" customWidth="1"/>
    <col min="12998" max="12998" width="28" style="1" customWidth="1"/>
    <col min="12999" max="12999" width="11" style="1" customWidth="1"/>
    <col min="13000" max="13000" width="12.875" style="1" customWidth="1"/>
    <col min="13001" max="13001" width="11.5" style="1" customWidth="1"/>
    <col min="13002" max="13251" width="9" style="1"/>
    <col min="13252" max="13252" width="13.875" style="1" customWidth="1"/>
    <col min="13253" max="13253" width="13.5" style="1" customWidth="1"/>
    <col min="13254" max="13254" width="28" style="1" customWidth="1"/>
    <col min="13255" max="13255" width="11" style="1" customWidth="1"/>
    <col min="13256" max="13256" width="12.875" style="1" customWidth="1"/>
    <col min="13257" max="13257" width="11.5" style="1" customWidth="1"/>
    <col min="13258" max="13507" width="9" style="1"/>
    <col min="13508" max="13508" width="13.875" style="1" customWidth="1"/>
    <col min="13509" max="13509" width="13.5" style="1" customWidth="1"/>
    <col min="13510" max="13510" width="28" style="1" customWidth="1"/>
    <col min="13511" max="13511" width="11" style="1" customWidth="1"/>
    <col min="13512" max="13512" width="12.875" style="1" customWidth="1"/>
    <col min="13513" max="13513" width="11.5" style="1" customWidth="1"/>
    <col min="13514" max="13763" width="9" style="1"/>
    <col min="13764" max="13764" width="13.875" style="1" customWidth="1"/>
    <col min="13765" max="13765" width="13.5" style="1" customWidth="1"/>
    <col min="13766" max="13766" width="28" style="1" customWidth="1"/>
    <col min="13767" max="13767" width="11" style="1" customWidth="1"/>
    <col min="13768" max="13768" width="12.875" style="1" customWidth="1"/>
    <col min="13769" max="13769" width="11.5" style="1" customWidth="1"/>
    <col min="13770" max="14019" width="9" style="1"/>
    <col min="14020" max="14020" width="13.875" style="1" customWidth="1"/>
    <col min="14021" max="14021" width="13.5" style="1" customWidth="1"/>
    <col min="14022" max="14022" width="28" style="1" customWidth="1"/>
    <col min="14023" max="14023" width="11" style="1" customWidth="1"/>
    <col min="14024" max="14024" width="12.875" style="1" customWidth="1"/>
    <col min="14025" max="14025" width="11.5" style="1" customWidth="1"/>
    <col min="14026" max="14275" width="9" style="1"/>
    <col min="14276" max="14276" width="13.875" style="1" customWidth="1"/>
    <col min="14277" max="14277" width="13.5" style="1" customWidth="1"/>
    <col min="14278" max="14278" width="28" style="1" customWidth="1"/>
    <col min="14279" max="14279" width="11" style="1" customWidth="1"/>
    <col min="14280" max="14280" width="12.875" style="1" customWidth="1"/>
    <col min="14281" max="14281" width="11.5" style="1" customWidth="1"/>
    <col min="14282" max="14531" width="9" style="1"/>
    <col min="14532" max="14532" width="13.875" style="1" customWidth="1"/>
    <col min="14533" max="14533" width="13.5" style="1" customWidth="1"/>
    <col min="14534" max="14534" width="28" style="1" customWidth="1"/>
    <col min="14535" max="14535" width="11" style="1" customWidth="1"/>
    <col min="14536" max="14536" width="12.875" style="1" customWidth="1"/>
    <col min="14537" max="14537" width="11.5" style="1" customWidth="1"/>
    <col min="14538" max="14787" width="9" style="1"/>
    <col min="14788" max="14788" width="13.875" style="1" customWidth="1"/>
    <col min="14789" max="14789" width="13.5" style="1" customWidth="1"/>
    <col min="14790" max="14790" width="28" style="1" customWidth="1"/>
    <col min="14791" max="14791" width="11" style="1" customWidth="1"/>
    <col min="14792" max="14792" width="12.875" style="1" customWidth="1"/>
    <col min="14793" max="14793" width="11.5" style="1" customWidth="1"/>
    <col min="14794" max="15043" width="9" style="1"/>
    <col min="15044" max="15044" width="13.875" style="1" customWidth="1"/>
    <col min="15045" max="15045" width="13.5" style="1" customWidth="1"/>
    <col min="15046" max="15046" width="28" style="1" customWidth="1"/>
    <col min="15047" max="15047" width="11" style="1" customWidth="1"/>
    <col min="15048" max="15048" width="12.875" style="1" customWidth="1"/>
    <col min="15049" max="15049" width="11.5" style="1" customWidth="1"/>
    <col min="15050" max="15299" width="9" style="1"/>
    <col min="15300" max="15300" width="13.875" style="1" customWidth="1"/>
    <col min="15301" max="15301" width="13.5" style="1" customWidth="1"/>
    <col min="15302" max="15302" width="28" style="1" customWidth="1"/>
    <col min="15303" max="15303" width="11" style="1" customWidth="1"/>
    <col min="15304" max="15304" width="12.875" style="1" customWidth="1"/>
    <col min="15305" max="15305" width="11.5" style="1" customWidth="1"/>
    <col min="15306" max="15555" width="9" style="1"/>
    <col min="15556" max="15556" width="13.875" style="1" customWidth="1"/>
    <col min="15557" max="15557" width="13.5" style="1" customWidth="1"/>
    <col min="15558" max="15558" width="28" style="1" customWidth="1"/>
    <col min="15559" max="15559" width="11" style="1" customWidth="1"/>
    <col min="15560" max="15560" width="12.875" style="1" customWidth="1"/>
    <col min="15561" max="15561" width="11.5" style="1" customWidth="1"/>
    <col min="15562" max="15811" width="9" style="1"/>
    <col min="15812" max="15812" width="13.875" style="1" customWidth="1"/>
    <col min="15813" max="15813" width="13.5" style="1" customWidth="1"/>
    <col min="15814" max="15814" width="28" style="1" customWidth="1"/>
    <col min="15815" max="15815" width="11" style="1" customWidth="1"/>
    <col min="15816" max="15816" width="12.875" style="1" customWidth="1"/>
    <col min="15817" max="15817" width="11.5" style="1" customWidth="1"/>
    <col min="15818" max="16067" width="9" style="1"/>
    <col min="16068" max="16068" width="13.875" style="1" customWidth="1"/>
    <col min="16069" max="16069" width="13.5" style="1" customWidth="1"/>
    <col min="16070" max="16070" width="28" style="1" customWidth="1"/>
    <col min="16071" max="16071" width="11" style="1" customWidth="1"/>
    <col min="16072" max="16072" width="12.875" style="1" customWidth="1"/>
    <col min="16073" max="16073" width="11.5" style="1" customWidth="1"/>
    <col min="16074" max="16384" width="9" style="1"/>
  </cols>
  <sheetData>
    <row r="1" spans="1:6" ht="42" customHeight="1">
      <c r="A1" s="45" t="s">
        <v>31</v>
      </c>
      <c r="B1" s="45"/>
      <c r="C1" s="45"/>
      <c r="D1" s="45"/>
      <c r="E1" s="45"/>
      <c r="F1" s="45"/>
    </row>
    <row r="2" spans="1:6" ht="19.5" customHeight="1"/>
    <row r="3" spans="1:6" ht="29.25" customHeight="1">
      <c r="A3" s="4" t="s">
        <v>0</v>
      </c>
    </row>
    <row r="4" spans="1:6" ht="12" thickBot="1"/>
    <row r="5" spans="1:6" ht="28.5" customHeight="1" thickBot="1">
      <c r="A5" s="46" t="s">
        <v>1</v>
      </c>
      <c r="B5" s="47"/>
      <c r="C5" s="48"/>
      <c r="D5" s="31" t="s">
        <v>2</v>
      </c>
      <c r="E5" s="32" t="s">
        <v>3</v>
      </c>
      <c r="F5" s="33" t="s">
        <v>4</v>
      </c>
    </row>
    <row r="6" spans="1:6" ht="28.5" customHeight="1">
      <c r="A6" s="49" t="s">
        <v>5</v>
      </c>
      <c r="B6" s="50"/>
      <c r="C6" s="51"/>
      <c r="D6" s="28" t="s">
        <v>32</v>
      </c>
      <c r="E6" s="29">
        <f>E21</f>
        <v>1258500</v>
      </c>
      <c r="F6" s="30"/>
    </row>
    <row r="7" spans="1:6" ht="28.5" customHeight="1">
      <c r="A7" s="52" t="s">
        <v>6</v>
      </c>
      <c r="B7" s="53"/>
      <c r="C7" s="54"/>
      <c r="D7" s="5" t="s">
        <v>35</v>
      </c>
      <c r="E7" s="6">
        <v>308000</v>
      </c>
      <c r="F7" s="7"/>
    </row>
    <row r="8" spans="1:6" ht="28.5" customHeight="1" thickBot="1">
      <c r="A8" s="55" t="s">
        <v>7</v>
      </c>
      <c r="B8" s="56"/>
      <c r="C8" s="57"/>
      <c r="D8" s="8" t="s">
        <v>36</v>
      </c>
      <c r="E8" s="9">
        <f>E6-E7</f>
        <v>950500</v>
      </c>
      <c r="F8" s="10"/>
    </row>
    <row r="9" spans="1:6" ht="23.25" customHeight="1"/>
    <row r="10" spans="1:6" ht="35.25" customHeight="1">
      <c r="A10" s="4" t="s">
        <v>8</v>
      </c>
    </row>
    <row r="11" spans="1:6" ht="12" thickBot="1"/>
    <row r="12" spans="1:6" ht="31.5" customHeight="1" thickBot="1">
      <c r="A12" s="23" t="s">
        <v>9</v>
      </c>
      <c r="B12" s="20" t="s">
        <v>10</v>
      </c>
      <c r="C12" s="34" t="s">
        <v>11</v>
      </c>
      <c r="D12" s="34"/>
      <c r="E12" s="24" t="s">
        <v>12</v>
      </c>
      <c r="F12" s="25" t="s">
        <v>13</v>
      </c>
    </row>
    <row r="13" spans="1:6" ht="50.25" customHeight="1">
      <c r="A13" s="26" t="s">
        <v>34</v>
      </c>
      <c r="B13" s="19" t="s">
        <v>29</v>
      </c>
      <c r="C13" s="39" t="s">
        <v>28</v>
      </c>
      <c r="D13" s="40"/>
      <c r="E13" s="27">
        <v>308000</v>
      </c>
      <c r="F13" s="11"/>
    </row>
    <row r="14" spans="1:6" ht="36.75" customHeight="1">
      <c r="A14" s="43" t="s">
        <v>33</v>
      </c>
      <c r="B14" s="12" t="s">
        <v>15</v>
      </c>
      <c r="C14" s="37" t="s">
        <v>16</v>
      </c>
      <c r="D14" s="38"/>
      <c r="E14" s="13">
        <v>170000</v>
      </c>
      <c r="F14" s="14"/>
    </row>
    <row r="15" spans="1:6" ht="36.75" customHeight="1">
      <c r="A15" s="44"/>
      <c r="B15" s="12" t="s">
        <v>19</v>
      </c>
      <c r="C15" s="35" t="s">
        <v>22</v>
      </c>
      <c r="D15" s="36"/>
      <c r="E15" s="15">
        <v>25000</v>
      </c>
      <c r="F15" s="14"/>
    </row>
    <row r="16" spans="1:6" ht="36.75" customHeight="1">
      <c r="A16" s="44"/>
      <c r="B16" s="12" t="s">
        <v>17</v>
      </c>
      <c r="C16" s="35" t="s">
        <v>18</v>
      </c>
      <c r="D16" s="36"/>
      <c r="E16" s="15">
        <v>297000</v>
      </c>
      <c r="F16" s="14"/>
    </row>
    <row r="17" spans="1:6" ht="36.75" customHeight="1">
      <c r="A17" s="44"/>
      <c r="B17" s="12" t="s">
        <v>20</v>
      </c>
      <c r="C17" s="35" t="s">
        <v>21</v>
      </c>
      <c r="D17" s="36"/>
      <c r="E17" s="15">
        <v>15500</v>
      </c>
      <c r="F17" s="14"/>
    </row>
    <row r="18" spans="1:6" ht="36.75" customHeight="1">
      <c r="A18" s="44"/>
      <c r="B18" s="12" t="s">
        <v>23</v>
      </c>
      <c r="C18" s="35" t="s">
        <v>24</v>
      </c>
      <c r="D18" s="36"/>
      <c r="E18" s="15">
        <v>200000</v>
      </c>
      <c r="F18" s="14"/>
    </row>
    <row r="19" spans="1:6" ht="36.75" customHeight="1">
      <c r="A19" s="44"/>
      <c r="B19" s="12" t="s">
        <v>25</v>
      </c>
      <c r="C19" s="35" t="s">
        <v>16</v>
      </c>
      <c r="D19" s="36"/>
      <c r="E19" s="15">
        <v>150000</v>
      </c>
      <c r="F19" s="14"/>
    </row>
    <row r="20" spans="1:6" ht="36.75" customHeight="1" thickBot="1">
      <c r="A20" s="44"/>
      <c r="B20" s="12" t="s">
        <v>26</v>
      </c>
      <c r="C20" s="35" t="s">
        <v>27</v>
      </c>
      <c r="D20" s="36"/>
      <c r="E20" s="15">
        <v>93000</v>
      </c>
      <c r="F20" s="14"/>
    </row>
    <row r="21" spans="1:6" ht="36.75" customHeight="1" thickBot="1">
      <c r="A21" s="41" t="s">
        <v>14</v>
      </c>
      <c r="B21" s="42"/>
      <c r="C21" s="34" t="s">
        <v>30</v>
      </c>
      <c r="D21" s="34"/>
      <c r="E21" s="21">
        <f>SUM(E13:E20)</f>
        <v>1258500</v>
      </c>
      <c r="F21" s="22"/>
    </row>
    <row r="22" spans="1:6">
      <c r="B22" s="16"/>
      <c r="C22" s="17"/>
      <c r="D22" s="17"/>
      <c r="F22" s="18"/>
    </row>
    <row r="23" spans="1:6">
      <c r="B23" s="16"/>
      <c r="C23" s="17"/>
      <c r="D23" s="17"/>
      <c r="F23" s="18"/>
    </row>
    <row r="24" spans="1:6">
      <c r="B24" s="16"/>
      <c r="C24" s="17"/>
      <c r="D24" s="17"/>
      <c r="F24" s="18"/>
    </row>
    <row r="25" spans="1:6">
      <c r="B25" s="16"/>
      <c r="C25" s="17"/>
      <c r="D25" s="17"/>
      <c r="F25" s="18"/>
    </row>
    <row r="26" spans="1:6">
      <c r="B26" s="16"/>
      <c r="C26" s="17"/>
      <c r="D26" s="17"/>
      <c r="F26" s="18"/>
    </row>
    <row r="27" spans="1:6">
      <c r="B27" s="16"/>
      <c r="C27" s="17"/>
      <c r="D27" s="17"/>
      <c r="F27" s="18"/>
    </row>
    <row r="28" spans="1:6">
      <c r="B28" s="16"/>
      <c r="C28" s="17"/>
      <c r="D28" s="17"/>
      <c r="F28" s="18"/>
    </row>
  </sheetData>
  <mergeCells count="17">
    <mergeCell ref="C13:D13"/>
    <mergeCell ref="A21:B21"/>
    <mergeCell ref="A14:A20"/>
    <mergeCell ref="C12:D12"/>
    <mergeCell ref="A1:F1"/>
    <mergeCell ref="A5:C5"/>
    <mergeCell ref="A6:C6"/>
    <mergeCell ref="A7:C7"/>
    <mergeCell ref="A8:C8"/>
    <mergeCell ref="C21:D21"/>
    <mergeCell ref="C17:D17"/>
    <mergeCell ref="C14:D14"/>
    <mergeCell ref="C16:D16"/>
    <mergeCell ref="C15:D15"/>
    <mergeCell ref="C18:D18"/>
    <mergeCell ref="C19:D19"/>
    <mergeCell ref="C20:D20"/>
  </mergeCells>
  <phoneticPr fontId="1" type="noConversion"/>
  <pageMargins left="0.56000000000000005" right="0.28999999999999998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2016-10-06T05:11:40Z</cp:lastPrinted>
  <dcterms:created xsi:type="dcterms:W3CDTF">2016-07-04T07:18:37Z</dcterms:created>
  <dcterms:modified xsi:type="dcterms:W3CDTF">2016-11-14T04:16:56Z</dcterms:modified>
</cp:coreProperties>
</file>